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DISCO C\PAOLA SANCHEZ\CUENTAS POR COBRAR\3. ENTIDADES ACTUALMENTE PAO\20.COMFENALCO VALLES\DEPURACION\2025\3.MARZO\SOLICITUD DE CARTERA\"/>
    </mc:Choice>
  </mc:AlternateContent>
  <xr:revisionPtr revIDLastSave="0" documentId="13_ncr:1_{2CDA568A-D663-4A9F-A40F-FE82AA8F873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A2A5467A-DE3A-4E40-BB17-D4230DB1983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4F7A5BE1-AAB5-434B-A606-BEE3B591917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<sst xmlns="http://schemas.openxmlformats.org/spreadsheetml/2006/main" count="85" uniqueCount="23">
  <si>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</si>
  <si>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</si>
  <si>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</si>
  <si>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</si>
  <si>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</si>
  <si>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</si>
  <si>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</si>
  <si>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</si>
  <si>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</si>
  <si>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</si>
  <si>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</si>
  <si>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</si>
  <si>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</si>
  <si>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fehm</t>
  </si>
  <si>
    <t>HOSPITAL UNIVERSITARIO HERNANDO MONCALEANO PERDOMO DE NEIVA</t>
  </si>
  <si>
    <t>DE 91 A 180 DIAS</t>
  </si>
  <si>
    <t>DE 181 A 360</t>
  </si>
  <si>
    <t xml:space="preserve">MAS DE 360 DIAS </t>
  </si>
  <si>
    <t>01 - SERVICIOS Y PRODUCTOS GENERALES</t>
  </si>
  <si>
    <t>02 - SERVICIOS Y PRODUCTOS NO PBS</t>
  </si>
  <si>
    <t>NEIVA</t>
  </si>
  <si>
    <t xml:space="preserve">TOTAL </t>
  </si>
  <si>
    <t>ACTA JURIDICA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</si>
</sst>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14" fontId="6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164" fontId="1" fillId="0" borderId="0" xfId="1" applyNumberFormat="1" applyFont="1" applyAlignment="1">
      <alignment horizontal="center" vertical="center" wrapText="1"/>
    </xf>
    <xf numFmtId="164" fontId="0" fillId="0" borderId="0" xfId="1" applyNumberFormat="1" applyFont="1"/>
    <xf numFmtId="164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showGridLines="0" tabSelected="1" zoomScale="120" zoomScaleNormal="120" workbookViewId="0">
      <selection activeCell="O9" sqref="O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7.85546875" customWidth="1"/>
    <col min="8" max="8" width="13.28515625" customWidth="1"/>
    <col min="9" max="9" width="13" customWidth="1"/>
    <col min="16" max="16" width="11.42578125" style="13"/>
  </cols>
  <sheetData>
    <row r="1" spans="1:16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  <c r="N1" s="2" t="s">
        <v>22</v>
      </c>
      <c r="P1" s="12"/>
    </row>
    <row r="2" spans="1:16" x14ac:dyDescent="0.25">
      <c r="A2" s="1">
        <v>891180268</v>
      </c>
      <c r="B2" s="1" t="s">
        <v>14</v>
      </c>
      <c r="C2" s="1" t="s">
        <v>13</v>
      </c>
      <c r="D2" s="6">
        <v>236508</v>
      </c>
      <c r="E2" s="1" t="s">
        <v>17</v>
      </c>
      <c r="F2" s="7">
        <v>44681</v>
      </c>
      <c r="G2" s="7">
        <v>44705</v>
      </c>
      <c r="H2" s="8">
        <v>8304737</v>
      </c>
      <c r="I2" s="8">
        <v>99658</v>
      </c>
      <c r="J2" s="5"/>
      <c r="K2" s="9" t="s">
        <v>20</v>
      </c>
      <c r="L2" s="1" t="s">
        <v>18</v>
      </c>
      <c r="M2" s="4"/>
      <c r="N2" s="14">
        <v>712</v>
      </c>
    </row>
    <row r="3" spans="1:16" x14ac:dyDescent="0.25">
      <c r="A3" s="1">
        <v>891180268</v>
      </c>
      <c r="B3" s="1" t="s">
        <v>14</v>
      </c>
      <c r="C3" s="1" t="s">
        <v>13</v>
      </c>
      <c r="D3" s="6">
        <v>290094</v>
      </c>
      <c r="E3" s="1" t="s">
        <v>17</v>
      </c>
      <c r="F3" s="7">
        <v>44823</v>
      </c>
      <c r="G3" s="7">
        <v>44847</v>
      </c>
      <c r="H3" s="8">
        <v>41761732</v>
      </c>
      <c r="I3" s="8">
        <v>41761732</v>
      </c>
      <c r="J3" s="5"/>
      <c r="K3" s="9" t="s">
        <v>20</v>
      </c>
      <c r="L3" s="1" t="s">
        <v>18</v>
      </c>
      <c r="M3" s="4"/>
      <c r="N3" s="14">
        <v>0</v>
      </c>
    </row>
    <row r="4" spans="1:16" x14ac:dyDescent="0.25">
      <c r="A4" s="1">
        <v>891180268</v>
      </c>
      <c r="B4" s="1" t="s">
        <v>14</v>
      </c>
      <c r="C4" s="1" t="s">
        <v>13</v>
      </c>
      <c r="D4" s="6">
        <v>290095</v>
      </c>
      <c r="E4" s="1" t="s">
        <v>17</v>
      </c>
      <c r="F4" s="7">
        <v>44823</v>
      </c>
      <c r="G4" s="7">
        <v>44847</v>
      </c>
      <c r="H4" s="8">
        <v>140832</v>
      </c>
      <c r="I4" s="8">
        <v>140832</v>
      </c>
      <c r="J4" s="1"/>
      <c r="K4" s="9" t="s">
        <v>20</v>
      </c>
      <c r="L4" s="1" t="s">
        <v>19</v>
      </c>
      <c r="M4" s="1"/>
      <c r="N4" s="14">
        <v>0</v>
      </c>
    </row>
    <row r="5" spans="1:16" x14ac:dyDescent="0.25">
      <c r="A5" s="1">
        <v>891180268</v>
      </c>
      <c r="B5" s="1" t="s">
        <v>14</v>
      </c>
      <c r="C5" s="1" t="s">
        <v>13</v>
      </c>
      <c r="D5" s="6">
        <v>330207</v>
      </c>
      <c r="E5" s="1" t="s">
        <v>17</v>
      </c>
      <c r="F5" s="7">
        <v>44925</v>
      </c>
      <c r="G5" s="7">
        <v>44931</v>
      </c>
      <c r="H5" s="8">
        <v>6329002</v>
      </c>
      <c r="I5" s="8">
        <v>31962</v>
      </c>
      <c r="J5" s="1"/>
      <c r="K5" s="9" t="s">
        <v>20</v>
      </c>
      <c r="L5" s="1" t="s">
        <v>18</v>
      </c>
      <c r="M5" s="1"/>
      <c r="N5" s="14">
        <v>712</v>
      </c>
    </row>
    <row r="6" spans="1:16" x14ac:dyDescent="0.25">
      <c r="A6" s="1">
        <v>891180268</v>
      </c>
      <c r="B6" s="1" t="s">
        <v>14</v>
      </c>
      <c r="C6" s="1" t="s">
        <v>13</v>
      </c>
      <c r="D6" s="6">
        <v>330044</v>
      </c>
      <c r="E6" s="1" t="s">
        <v>17</v>
      </c>
      <c r="F6" s="7">
        <v>44925</v>
      </c>
      <c r="G6" s="7">
        <v>44937</v>
      </c>
      <c r="H6" s="8">
        <v>4839973</v>
      </c>
      <c r="I6" s="8">
        <v>506467</v>
      </c>
      <c r="J6" s="1"/>
      <c r="K6" s="9" t="s">
        <v>20</v>
      </c>
      <c r="L6" s="1" t="s">
        <v>18</v>
      </c>
      <c r="M6" s="1"/>
      <c r="N6" s="14">
        <v>712</v>
      </c>
    </row>
    <row r="7" spans="1:16" x14ac:dyDescent="0.25">
      <c r="A7" s="1">
        <v>891180268</v>
      </c>
      <c r="B7" s="1" t="s">
        <v>14</v>
      </c>
      <c r="C7" s="1" t="s">
        <v>13</v>
      </c>
      <c r="D7" s="6">
        <v>400727</v>
      </c>
      <c r="E7" s="1" t="s">
        <v>17</v>
      </c>
      <c r="F7" s="7">
        <v>45103</v>
      </c>
      <c r="G7" s="7">
        <v>45125</v>
      </c>
      <c r="H7" s="8">
        <v>9814718</v>
      </c>
      <c r="I7" s="8">
        <v>3445548</v>
      </c>
      <c r="J7" s="1"/>
      <c r="K7" s="9" t="s">
        <v>20</v>
      </c>
      <c r="L7" s="1" t="s">
        <v>18</v>
      </c>
      <c r="M7" s="1"/>
      <c r="N7" s="14">
        <v>0</v>
      </c>
    </row>
    <row r="8" spans="1:16" x14ac:dyDescent="0.25">
      <c r="A8" s="1">
        <v>891180268</v>
      </c>
      <c r="B8" s="1" t="s">
        <v>14</v>
      </c>
      <c r="C8" s="1" t="s">
        <v>13</v>
      </c>
      <c r="D8" s="6">
        <v>402012</v>
      </c>
      <c r="E8" s="1" t="s">
        <v>17</v>
      </c>
      <c r="F8" s="7">
        <v>45105</v>
      </c>
      <c r="G8" s="7">
        <v>45126</v>
      </c>
      <c r="H8" s="8">
        <v>219201</v>
      </c>
      <c r="I8" s="8">
        <v>30235</v>
      </c>
      <c r="J8" s="1"/>
      <c r="K8" s="9" t="s">
        <v>20</v>
      </c>
      <c r="L8" s="1" t="s">
        <v>18</v>
      </c>
      <c r="M8" s="1"/>
      <c r="N8" s="14">
        <v>742</v>
      </c>
    </row>
    <row r="9" spans="1:16" x14ac:dyDescent="0.25">
      <c r="A9" s="1">
        <v>891180268</v>
      </c>
      <c r="B9" s="1" t="s">
        <v>14</v>
      </c>
      <c r="C9" s="1" t="s">
        <v>13</v>
      </c>
      <c r="D9" s="6">
        <v>414289</v>
      </c>
      <c r="E9" s="1" t="s">
        <v>17</v>
      </c>
      <c r="F9" s="7">
        <v>45135</v>
      </c>
      <c r="G9" s="7">
        <v>45149</v>
      </c>
      <c r="H9" s="8">
        <v>78900</v>
      </c>
      <c r="I9" s="8">
        <v>8200</v>
      </c>
      <c r="J9" s="1"/>
      <c r="K9" s="9" t="s">
        <v>20</v>
      </c>
      <c r="L9" s="1" t="s">
        <v>18</v>
      </c>
      <c r="M9" s="1"/>
      <c r="N9" s="14">
        <v>742</v>
      </c>
    </row>
    <row r="10" spans="1:16" x14ac:dyDescent="0.25">
      <c r="A10" s="1">
        <v>891180268</v>
      </c>
      <c r="B10" s="1" t="s">
        <v>14</v>
      </c>
      <c r="C10" s="1" t="s">
        <v>13</v>
      </c>
      <c r="D10" s="6">
        <v>547417</v>
      </c>
      <c r="E10" s="6" t="s">
        <v>16</v>
      </c>
      <c r="F10" s="7">
        <v>45456</v>
      </c>
      <c r="G10" s="7">
        <v>45475</v>
      </c>
      <c r="H10" s="8">
        <v>751751</v>
      </c>
      <c r="I10" s="8">
        <v>664049</v>
      </c>
      <c r="J10" s="1"/>
      <c r="K10" s="9" t="s">
        <v>20</v>
      </c>
      <c r="L10" s="1" t="s">
        <v>18</v>
      </c>
      <c r="M10" s="1"/>
      <c r="N10" s="14">
        <v>0</v>
      </c>
    </row>
    <row r="11" spans="1:16" x14ac:dyDescent="0.25">
      <c r="A11" s="1">
        <v>891180268</v>
      </c>
      <c r="B11" s="1" t="s">
        <v>14</v>
      </c>
      <c r="C11" s="1" t="s">
        <v>13</v>
      </c>
      <c r="D11" s="6">
        <v>573926</v>
      </c>
      <c r="E11" s="6" t="s">
        <v>16</v>
      </c>
      <c r="F11" s="7">
        <v>45513</v>
      </c>
      <c r="G11" s="7">
        <v>45546</v>
      </c>
      <c r="H11" s="8">
        <v>14459392</v>
      </c>
      <c r="I11" s="8">
        <v>14459392</v>
      </c>
      <c r="J11" s="1"/>
      <c r="K11" s="9" t="s">
        <v>20</v>
      </c>
      <c r="L11" s="1" t="s">
        <v>18</v>
      </c>
      <c r="M11" s="1"/>
      <c r="N11" s="14">
        <v>0</v>
      </c>
    </row>
    <row r="12" spans="1:16" x14ac:dyDescent="0.25">
      <c r="A12" s="1">
        <v>891180268</v>
      </c>
      <c r="B12" s="1" t="s">
        <v>14</v>
      </c>
      <c r="C12" s="1" t="s">
        <v>13</v>
      </c>
      <c r="D12" s="6">
        <v>597823</v>
      </c>
      <c r="E12" s="6" t="s">
        <v>15</v>
      </c>
      <c r="F12" s="7">
        <v>45565</v>
      </c>
      <c r="G12" s="7">
        <v>45629</v>
      </c>
      <c r="H12" s="8">
        <v>14123067</v>
      </c>
      <c r="I12" s="8">
        <v>5311119</v>
      </c>
      <c r="J12" s="1"/>
      <c r="K12" s="9" t="s">
        <v>20</v>
      </c>
      <c r="L12" s="1" t="s">
        <v>18</v>
      </c>
      <c r="M12" s="1"/>
      <c r="N12" s="14">
        <v>0</v>
      </c>
    </row>
    <row r="13" spans="1:16" x14ac:dyDescent="0.25">
      <c r="A13" s="1">
        <v>891180268</v>
      </c>
      <c r="B13" s="1" t="s">
        <v>14</v>
      </c>
      <c r="C13" s="1" t="s">
        <v>13</v>
      </c>
      <c r="D13" s="6">
        <v>599933</v>
      </c>
      <c r="E13" s="6" t="s">
        <v>15</v>
      </c>
      <c r="F13" s="7">
        <v>45569</v>
      </c>
      <c r="G13" s="7">
        <v>45629</v>
      </c>
      <c r="H13" s="8">
        <v>2124972</v>
      </c>
      <c r="I13" s="8">
        <v>240557</v>
      </c>
      <c r="J13" s="1"/>
      <c r="K13" s="9" t="s">
        <v>20</v>
      </c>
      <c r="L13" s="1" t="s">
        <v>18</v>
      </c>
      <c r="M13" s="1"/>
      <c r="N13" s="14">
        <v>0</v>
      </c>
    </row>
    <row r="14" spans="1:16" x14ac:dyDescent="0.25">
      <c r="A14" s="1">
        <v>891180268</v>
      </c>
      <c r="B14" s="1" t="s">
        <v>14</v>
      </c>
      <c r="C14" s="1" t="s">
        <v>13</v>
      </c>
      <c r="D14" s="6">
        <v>605840</v>
      </c>
      <c r="E14" s="6" t="s">
        <v>15</v>
      </c>
      <c r="F14" s="7">
        <v>45586</v>
      </c>
      <c r="G14" s="7">
        <v>45597</v>
      </c>
      <c r="H14" s="8">
        <v>4247283</v>
      </c>
      <c r="I14" s="8">
        <v>4247283</v>
      </c>
      <c r="J14" s="1"/>
      <c r="K14" s="9" t="s">
        <v>20</v>
      </c>
      <c r="L14" s="1" t="s">
        <v>18</v>
      </c>
      <c r="M14" s="1"/>
      <c r="N14" s="14">
        <v>0</v>
      </c>
    </row>
    <row r="15" spans="1:16" x14ac:dyDescent="0.25">
      <c r="A15" s="1">
        <v>891180268</v>
      </c>
      <c r="B15" s="1" t="s">
        <v>14</v>
      </c>
      <c r="C15" s="1" t="s">
        <v>13</v>
      </c>
      <c r="D15" s="6">
        <v>614184</v>
      </c>
      <c r="E15" s="6" t="s">
        <v>15</v>
      </c>
      <c r="F15" s="7">
        <v>45604</v>
      </c>
      <c r="G15" s="7">
        <v>45611</v>
      </c>
      <c r="H15" s="8">
        <v>1407088</v>
      </c>
      <c r="I15" s="8">
        <v>1407088</v>
      </c>
      <c r="J15" s="1"/>
      <c r="K15" s="9" t="s">
        <v>20</v>
      </c>
      <c r="L15" s="1" t="s">
        <v>18</v>
      </c>
      <c r="M15" s="1"/>
      <c r="N15" s="14">
        <v>0</v>
      </c>
    </row>
    <row r="16" spans="1:16" x14ac:dyDescent="0.25">
      <c r="A16" s="11" t="s">
        <v>21</v>
      </c>
      <c r="B16" s="11"/>
      <c r="C16" s="11"/>
      <c r="D16" s="11"/>
      <c r="E16" s="11"/>
      <c r="F16" s="11"/>
      <c r="G16" s="11"/>
      <c r="H16" s="11"/>
      <c r="I16" s="10">
        <f>SUM(I2:I15)</f>
        <v>72354122</v>
      </c>
    </row>
  </sheetData>
  <mergeCells count="1">
    <mergeCell ref="A16:H16"/>
  </mergeCells>
  <dataValidations count="1">
    <dataValidation type="whole" operator="greaterThan" allowBlank="1" showInputMessage="1" showErrorMessage="1" errorTitle="DATO ERRADO" error="El valor debe ser diferente de cero" sqref="H1:I3" xr:uid="{223E5741-B768-4296-92E4-92EFF427DB3E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Sánchez Escobar</cp:lastModifiedBy>
  <dcterms:created xsi:type="dcterms:W3CDTF">2022-06-01T14:39:12Z</dcterms:created>
  <dcterms:modified xsi:type="dcterms:W3CDTF">2025-03-05T22:28:30Z</dcterms:modified>
</cp:coreProperties>
</file>